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  <Override PartName="/xl/webextensions/webextension2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1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248BC38B-8081-45AA-BB02-98259EEC72CA}" xr6:coauthVersionLast="47" xr6:coauthVersionMax="47" xr10:uidLastSave="{00000000-0000-0000-0000-000000000000}"/>
  <bookViews>
    <workbookView xWindow="-120" yWindow="-120" windowWidth="29040" windowHeight="16440" xr2:uid="{25A7A6F4-EB25-40A7-ADA1-EA5FB075A95A}"/>
  </bookViews>
  <sheets>
    <sheet name="Feuil1" sheetId="1" r:id="rId1"/>
  </sheets>
  <definedNames>
    <definedName name="L_LaCelluleAppartientALaPlage">_xlfn.LAMBDA(_xlpm.rCell,_xlpm.rPlage,AND(_xlfn.SINGLE(ROW(_xlpm.rCell)) &gt;= _xlfn.SINGLE(ROW(_xlpm.rPlage)), _xlfn.SINGLE(ROW(_xlpm.rCell)) &lt; (_xlfn.SINGLE(ROW(_xlpm.rPlage)) + ROWS(_xlpm.rPlage)), _xlfn.SINGLE(COLUMN(_xlpm.rCell)) &gt;= (_xlfn.SINGLE(COLUMN(_xlpm.rPlage))), _xlfn.SINGLE(COLUMN(_xlpm.rCell)) &lt; ((_xlfn.SINGLE(COLUMN(_xlpm.rPlage))) + COLUMNS(_xlpm.rPlage))))</definedName>
    <definedName name="Liste_uniqueID">_xlfn.ANCHORARRAY(Feuil1!$E$5)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1" l="1" a="1"/>
  <c r="E5" i="1" s="1"/>
  <c r="H5" i="1" s="1" a="1"/>
  <c r="H5" i="1" s="1"/>
  <c r="F5" i="1" a="1"/>
  <c r="F5" i="1" s="1"/>
  <c r="F3" i="1"/>
  <c r="E2" i="1"/>
  <c r="I5" i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<sst xmlns="http://schemas.openxmlformats.org/spreadsheetml/2006/main" count="6" uniqueCount="6">
  <si>
    <t>Liste unique</t>
  </si>
  <si>
    <t>=LAMBDA(rCell;rPlage;ET(@LIGNE(rCell) &gt;= @LIGNE(rPlage); @LIGNE(rCell) &lt; (@LIGNE(rPlage) + LIGNES(rPlage)); @COLONNE(rCell) &gt;= (@COLONNE(rPlage)); @COLONNE(rCell) &lt; ((@COLONNE(rPlage)) + COLONNES(rPlage))))</t>
  </si>
  <si>
    <t xml:space="preserve">Deuxième liste : </t>
  </si>
  <si>
    <t>Note : cette note est très importante, ne pas l'effacer</t>
  </si>
  <si>
    <t>Une autre note très importante</t>
  </si>
  <si>
    <t>Mois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</si>
</sst>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quotePrefix="1" applyAlignment="1">
      <alignment shrinkToFit="1"/>
    </xf>
    <xf numFmtId="0" fontId="0" fillId="0" borderId="0" xfId="0" applyFont="1"/>
  </cellXfs>
  <cellStyles count="1">
    <cellStyle name="Normal" xfId="0" builtinId="0"/>
  </cellStyles>
  <dxfs count="5">
    <dxf>
      <fill>
        <patternFill>
          <bgColor theme="4" tint="0.59996337778862885"/>
        </patternFill>
      </fill>
    </dxf>
    <dxf>
      <font>
        <b/>
        <i/>
      </font>
      <numFmt numFmtId="3" formatCode="#,##0"/>
    </dxf>
    <dxf>
      <fill>
        <patternFill>
          <bgColor theme="9" tint="0.59996337778862885"/>
        </patternFill>
      </fill>
    </dxf>
    <dxf>
      <font>
        <b/>
        <i val="0"/>
      </font>
      <numFmt numFmtId="3" formatCode="#,##0"/>
      <fill>
        <patternFill>
          <bgColor theme="5" tint="0.3999450666829432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5" tint="0.3999450666829432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352425</xdr:colOff>
      <xdr:row>4</xdr:row>
      <xdr:rowOff>19050</xdr:rowOff>
    </xdr:from>
    <xdr:to>
      <xdr:col>6</xdr:col>
      <xdr:colOff>3038475</xdr:colOff>
      <xdr:row>18</xdr:row>
      <xdr:rowOff>38100</xdr:rowOff>
    </xdr:to>
    <xdr:pic>
      <xdr:nvPicPr>
        <xdr:cNvPr id="2" name="Image 1" descr="Une image contenant texte, capture d’écran, ordinateur, Logiciel multimédia&#10;&#10;Description générée automatiquement">
          <a:extLst>
            <a:ext uri="{FF2B5EF4-FFF2-40B4-BE49-F238E27FC236}">
              <a16:creationId xmlns:a16="http://schemas.microsoft.com/office/drawing/2014/main" id="{4D9D2346-003E-4D02-AE42-8AC581768E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9400" y="781050"/>
          <a:ext cx="2686050" cy="2686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4BA74E5-B7C4-40C1-BD8A-3AA624899CFC}" name="T_ID" displayName="T_ID" ref="B4:B16" totalsRowShown="0">
  <autoFilter ref="B4:B16" xr:uid="{F4BA74E5-B7C4-40C1-BD8A-3AA624899CFC}"/>
  <tableColumns count="1">
    <tableColumn id="1" xr3:uid="{F6EFBF3E-D35C-4DD3-BDE1-78B0E8187931}" name="Moi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ebextensions/_rels/taskpanes.xml.rels><?xml version="1.0" encoding="UTF-8" standalone="yes"?>
<Relationships xmlns="http://schemas.openxmlformats.org/package/2006/relationships"><Relationship Id="rId2" Type="http://schemas.microsoft.com/office/2011/relationships/webextension" Target="webextension2.xml"/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12">
    <wetp:webextensionref xmlns:r="http://schemas.openxmlformats.org/officeDocument/2006/relationships" r:id="rId1"/>
  </wetp:taskpane>
  <wetp:taskpane dockstate="right" visibility="0" width="0" row="0">
    <wetp:webextensionref xmlns:r="http://schemas.openxmlformats.org/officeDocument/2006/relationships" r:id="rId2"/>
  </wetp:taskpane>
</wetp:taskpanes>
</file>

<file path=xl/webextensions/webextension1.xml><?xml version="1.0" encoding="utf-8"?>
<we:webextension xmlns:we="http://schemas.microsoft.com/office/webextensions/webextension/2010/11" id="{06D852BB-363C-49D7-ACEE-BE26A3F8664B}">
  <we:reference id="wa200003696" version="1.3.0.0" store="fr-FR" storeType="OMEX"/>
  <we:alternateReferences>
    <we:reference id="wa200003696" version="1.3.0.0" store="" storeType="OMEX"/>
  </we:alternateReferences>
  <we:properties>
    <we:property name="projectV0_1-56c6e055-265e-4713-816e-a646dbb708de" value="{&quot;kind&quot;:&quot;AFEJSONBlobNode&quot;,&quot;id&quot;:&quot;{A22C213E-9DEF-42A7-A8A0-1479DCBDA527}&quot;}"/>
  </we:properties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  <a:ext xmlns:a="http://schemas.openxmlformats.org/drawingml/2006/main" uri="{7C84B067-C214-45C3-A712-C9D94CD141B2}">
      <we:customFunctionIdList>
        <we:customFunctionIds>_xldudf_LABS_GENERATIVEAI</we:customFunctionIds>
      </we:customFunctionIdList>
    </a:ext>
  </we:extLst>
</we:webextension>
</file>

<file path=xl/webextensions/webextension2.xml><?xml version="1.0" encoding="utf-8"?>
<we:webextension xmlns:we="http://schemas.microsoft.com/office/webextensions/webextension/2010/11" id="{C39CD265-E72B-4A0C-9A6A-65A2D7255F94}">
  <we:reference id="wa200003537" version="1.3.0.0" store="fr-FR" storeType="OMEX"/>
  <we:alternateReferences>
    <we:reference id="WA200003537" version="1.3.0.0" store="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  <a:ext xmlns:a="http://schemas.openxmlformats.org/drawingml/2006/main" uri="{7C84B067-C214-45C3-A712-C9D94CD141B2}">
      <we:customFunctionIdList>
        <we:customFunctionIds>_xldudf_LABS_PREVIEW_GENERATIVEAI</we:customFunctionIds>
      </we:customFunctionIdList>
    </a:ext>
  </we:extLst>
</we:webextension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DB80B-7040-4548-B019-E544AB00E84D}">
  <sheetPr codeName="Feuil1"/>
  <dimension ref="B2:I21"/>
  <sheetViews>
    <sheetView tabSelected="1" workbookViewId="0">
      <selection activeCell="M17" sqref="M17"/>
    </sheetView>
  </sheetViews>
  <sheetFormatPr baseColWidth="10" defaultRowHeight="15" x14ac:dyDescent="0.25"/>
  <cols>
    <col min="1" max="1" width="2.42578125" customWidth="1"/>
    <col min="2" max="2" width="8" customWidth="1"/>
    <col min="3" max="4" width="1.85546875" customWidth="1"/>
    <col min="5" max="5" width="11.42578125" style="2"/>
    <col min="7" max="7" width="48.5703125" customWidth="1"/>
  </cols>
  <sheetData>
    <row r="2" spans="2:9" x14ac:dyDescent="0.25">
      <c r="E2" s="2" t="str">
        <f ca="1">_xlfn.FORMULATEXT(E5)</f>
        <v>=ASSEMB.V(UNIQUE(T_ID[Mois]);"Total")</v>
      </c>
    </row>
    <row r="3" spans="2:9" x14ac:dyDescent="0.25">
      <c r="F3" t="str">
        <f ca="1">_xlfn.FORMULATEXT(F5)</f>
        <v>=ASSEMB.V(
NB.SI.ENS(T_ID[Mois];UNIQUE(T_ID[Mois]));
SOMME(T_ID[Mois]))</v>
      </c>
    </row>
    <row r="4" spans="2:9" x14ac:dyDescent="0.25">
      <c r="B4" t="s">
        <v>5</v>
      </c>
      <c r="E4" s="2" t="s">
        <v>0</v>
      </c>
      <c r="F4" t="s">
        <v>2</v>
      </c>
      <c r="I4" s="1" t="s">
        <v>1</v>
      </c>
    </row>
    <row r="5" spans="2:9" x14ac:dyDescent="0.25">
      <c r="B5">
        <v>1</v>
      </c>
      <c r="E5" s="2" cm="1">
        <f t="array" ref="E5:E12">_xlfn.VSTACK(_xlfn.UNIQUE(T_ID[Mois]),"Total")</f>
        <v>1</v>
      </c>
      <c r="F5" cm="1">
        <f t="array" ref="F5:F12">_xlfn.VSTACK(
COUNTIFS(T_ID[Mois],_xlfn.UNIQUE(T_ID[Mois])),
SUM(T_ID[Mois]))</f>
        <v>3</v>
      </c>
      <c r="H5" t="b" cm="1">
        <f t="array" ref="H5">L_LaCelluleAppartientALaPlage(E16,_xlfn.ANCHORARRAY(E5))</f>
        <v>0</v>
      </c>
      <c r="I5" t="str">
        <f ca="1">_xlfn.FORMULATEXT(H5)</f>
        <v>=L_LaCelluleAppartientALaPlage(E16;E5#)</v>
      </c>
    </row>
    <row r="6" spans="2:9" x14ac:dyDescent="0.25">
      <c r="B6">
        <v>2</v>
      </c>
      <c r="E6" s="2">
        <v>2</v>
      </c>
      <c r="F6">
        <v>2</v>
      </c>
    </row>
    <row r="7" spans="2:9" x14ac:dyDescent="0.25">
      <c r="B7">
        <v>3</v>
      </c>
      <c r="E7" s="2">
        <v>3</v>
      </c>
      <c r="F7">
        <v>2</v>
      </c>
    </row>
    <row r="8" spans="2:9" x14ac:dyDescent="0.25">
      <c r="B8">
        <v>4</v>
      </c>
      <c r="E8" s="2">
        <v>4</v>
      </c>
      <c r="F8">
        <v>2</v>
      </c>
    </row>
    <row r="9" spans="2:9" x14ac:dyDescent="0.25">
      <c r="B9">
        <v>5</v>
      </c>
      <c r="E9" s="2">
        <v>5</v>
      </c>
      <c r="F9">
        <v>1</v>
      </c>
    </row>
    <row r="10" spans="2:9" x14ac:dyDescent="0.25">
      <c r="B10">
        <v>1</v>
      </c>
      <c r="E10" s="2">
        <v>6</v>
      </c>
      <c r="F10">
        <v>1</v>
      </c>
    </row>
    <row r="11" spans="2:9" x14ac:dyDescent="0.25">
      <c r="B11">
        <v>2</v>
      </c>
      <c r="E11" s="2">
        <v>7</v>
      </c>
      <c r="F11">
        <v>1</v>
      </c>
    </row>
    <row r="12" spans="2:9" x14ac:dyDescent="0.25">
      <c r="B12">
        <v>1</v>
      </c>
      <c r="E12" s="2" t="str">
        <v>Total</v>
      </c>
      <c r="F12">
        <v>39</v>
      </c>
    </row>
    <row r="13" spans="2:9" x14ac:dyDescent="0.25">
      <c r="B13">
        <v>3</v>
      </c>
    </row>
    <row r="14" spans="2:9" x14ac:dyDescent="0.25">
      <c r="B14">
        <v>4</v>
      </c>
    </row>
    <row r="15" spans="2:9" x14ac:dyDescent="0.25">
      <c r="B15">
        <v>6</v>
      </c>
    </row>
    <row r="16" spans="2:9" x14ac:dyDescent="0.25">
      <c r="B16">
        <v>7</v>
      </c>
    </row>
    <row r="20" spans="5:6" x14ac:dyDescent="0.25">
      <c r="E20" s="2" t="s">
        <v>3</v>
      </c>
    </row>
    <row r="21" spans="5:6" x14ac:dyDescent="0.25">
      <c r="F21" t="s">
        <v>4</v>
      </c>
    </row>
  </sheetData>
  <conditionalFormatting sqref="A1:XFD21 A22:D23 G22:XFD23 A24:XFD1048576">
    <cfRule type="expression" dxfId="4" priority="1">
      <formula>L_LaCelluleAppartientALaPlage(A1,_xlfn.TAKE(_xlfn.ANCHORARRAY($F$5),-1))</formula>
    </cfRule>
    <cfRule type="expression" dxfId="3" priority="2">
      <formula>L_LaCelluleAppartientALaPlage(A1,_xlfn.TAKE(Liste_uniqueID,-1))</formula>
    </cfRule>
    <cfRule type="expression" dxfId="2" priority="3">
      <formula>L_LaCelluleAppartientALaPlage(A1,_xlfn.ANCHORARRAY($E$5))</formula>
    </cfRule>
    <cfRule type="expression" dxfId="1" priority="13">
      <formula>L_LaCelluleAppartientALaPlage(A1,_xlfn.DROP(Liste_uniqueID,-1))</formula>
    </cfRule>
    <cfRule type="expression" dxfId="0" priority="14">
      <formula>L_LaCelluleAppartientALaPlage(A1,_xlfn.ANCHORARRAY($F$5))</formula>
    </cfRule>
  </conditionalFormatting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FEJSONBlob xmlns="http://schemas.advancedformulaenvironment.officeapps.live.com/afejsonblob/1.0">ewAiAHMAYwBoAGUAbQBhACIAOgAiAGgAdAB0AHAAOgAvAC8AcwBjAGgAZQBtAGEAcwAuAGEAZAB2AGEAbgBjAGUAZABmAG8AcgBtAHUAbABhAGUAbgB2AGkAcgBvAG4AbQBlAG4AdAAuAG8AZgBmAGkAYwBlAGEAcABwAHMALgBsAGkAdgBlAC4AYwBvAG0ALwBhAGYAZQBwAHIAbwBqAGUAYwB0AHMALwAwAC4AMgAiACwAIgBmAGkAbABlAHMAIgA6AFsAewAiAHAAYQB0AGgAIgA6ACIALwBwAHIAbwBqAGUAYwB0AHMALwBXAG8AcgBrAGIAbwBvAGsAIgAsACIAdABlAHgAdAAiADoAIgAvAC8AIAAtAC0ALQAgAFcAbwByAGsAYgBvAG8AawAgAG0AbwBkAHUAbABlACAALQAtAC0AXABuAC8ALwAgAEEAIABmAGkAbABlACAAbwBmACAAbgBhAG0AZQAgAGQAZQBmAGkAbgBpAHQAaQBvAG4AcwAgAG8AZgAgAHQAaABlACAAZgBvAHIAbQA6AFwAbgAvAC8AIAAgACAAIABuAGEAbQBlACAAPQAgAGQAZQBmAGkAbgBpAHQAaQBvAG4AOwA7AFwAbgAiAH0AXQAsACIAcAByAG8AagBlAGMAdABOAGEAbQBlAHMAIgA6AFsAXQAsACIAbABvAGMAYQBsAGUAIgA6AHsAIgBsAGkAcwB0AFMAZQBwAGEAcgBhAHQAbwByACIAOgAiADsAIgAsACIAcgBvAHcAUwBlAHAAYQByAGEAdABvAHIAIgA6ACIAOwAiACwAIgBjAG8AbAB1AG0AbgBTAGUAcABhAHIAYQB0AG8AcgAiADoAIgAuACIALAAiAHQAaABvAHUAcwBhAG4AZABzAFMAZQBwAGEAcgBhAHQAbwByACIAOgAiACAAIgAsACIAdABoAG8AdQBzAGEAbgBkAHMAUABvAHMAaQB0AGkAbwBuAHMAIgA6AFsAMwBdACwAIgBkAGUAYwBpAG0AYQBsAFMAZQBwAGEAcgBhAHQAbwByACIAOgAiACwAIgAsACIAZABhAHQAZQBPAHIAZABlAHIAIgA6ACIARABNAFkAIgAsACIAYwB1AHIAcgBlAG4AYwB5AFMAeQBtAGIAbwBsACIAOgAiAKwgIgAsACIAaQBzAEMAdQByAHIAZQBuAGMAeQBTAHkAbQBiAG8AbABMAGUAYQBkACIAOgBmAGEAbABzAGUALAAiAGkAcwBDAHUAcgByAGUAbgBjAHkAUwBlAHAAQgB5AFMAcABhAGMAZQAiADoAdAByAHUAZQAsACIAcgBvAHcATABlAHQAdABlAHIAIgA6ACIATAAiACwAIgBjAG8AbAB1AG0AbgBMAGUAdAB0AGUAcgAiADoAIgBDACIALAAiAHIAYwBMAGUAZgB0AEIAcgBhAGMAawBlAHQAIgA6ACIAKAAiACwAIgByAGMAUgBpAGcAaAB0AEIAcgBhAGMAawBlAHQAIgA6ACIAKQAiACwAIgBzAHQAYQB0AGUAbQBlAG4AdABTAGUAcABhAHIAYQB0AG8AcgAiADoAIgA7ADsAIgAsACIAbABvAGMAYQBsAGUATgBhAG0AZQAiADoAIgBmAHIALQBmAHIAIgB9AH0A</AFEJSONBlob>
</file>

<file path=customXml/itemProps1.xml><?xml version="1.0" encoding="utf-8"?>
<ds:datastoreItem xmlns:ds="http://schemas.openxmlformats.org/officeDocument/2006/customXml" ds:itemID="{A22C213E-9DEF-42A7-A8A0-1479DCBDA527}">
  <ds:schemaRefs>
    <ds:schemaRef ds:uri="http://schemas.advancedformulaenvironment.officeapps.live.com/afejsonblob/1.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2024-02-26T17:21:55Z</dcterms:created>
  <dcterms:modified xsi:type="dcterms:W3CDTF">2024-02-26T21:13:12Z</dcterms:modified>
</cp:coreProperties>
</file>