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0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etan\Documents\"/>
    </mc:Choice>
  </mc:AlternateContent>
  <xr:revisionPtr revIDLastSave="0" documentId="13_ncr:1_{B13C23CD-0B53-4786-93C6-6E11ED104B4A}" xr6:coauthVersionLast="47" xr6:coauthVersionMax="47" xr10:uidLastSave="{00000000-0000-0000-0000-000000000000}"/>
  <bookViews>
    <workbookView xWindow="17805" yWindow="0" windowWidth="19200" windowHeight="10800" xr2:uid="{290C0C10-333F-4DF6-AB10-D3B1B0E34733}"/>
  </bookViews>
  <sheets>
    <sheet name="Gestion des erreurs" sheetId="2" r:id="rId1"/>
    <sheet name="Data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E2" i="1"/>
  <c r="C2" i="1"/>
  <c r="C3" i="1"/>
  <c r="C5" i="1"/>
  <c r="A12" i="2" a="1"/>
  <c r="A11" i="2"/>
  <c r="B7" i="2"/>
  <c r="A7" i="2"/>
  <c r="B4" i="2"/>
  <c r="A4" i="2" a="1"/>
  <c r="A4" i="2" s="1"/>
  <c r="A12" i="2" l="1"/>
  <c r="B12" i="2" s="1" a="1"/>
  <c r="A8" i="2"/>
  <c r="B12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<sst xmlns="http://schemas.openxmlformats.org/spreadsheetml/2006/main" count="8" uniqueCount="8">
  <si>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ID</t>
  </si>
  <si>
    <t>Prix</t>
  </si>
  <si>
    <t>Prix ajusté</t>
  </si>
  <si>
    <t>Nombre de formules dans la colonne Prix ajusté</t>
  </si>
  <si>
    <t>Nombre "théorique" de formules</t>
  </si>
  <si>
    <t>Lignes des valeurs manuelles</t>
  </si>
  <si>
    <t>Analyse du tableau</t>
  </si>
  <si>
    <t>Nombre de formules uniques pour le prix ajusté: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</si>
</sst>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5" fillId="0" borderId="0" applyNumberFormat="0" applyFill="0" applyBorder="0" applyAlignment="0" applyProtection="0"/>
  </cellStyleXfs>
  <cellXfs count="7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4" fillId="2" borderId="0" xfId="2"/>
    <xf numFmtId="0" fontId="2" fillId="0" borderId="0" xfId="1"/>
    <xf numFmtId="0" fontId="6" fillId="0" borderId="0" xfId="3" applyFont="1"/>
    <xf numFmtId="0" fontId="1" fillId="0" borderId="0" xfId="0" applyFont="1"/>
  </cellXfs>
  <cellStyles count="4">
    <cellStyle name="Accent1" xfId="2" builtinId="29"/>
    <cellStyle name="Lien hypertexte" xfId="3" builtinId="8"/>
    <cellStyle name="Normal" xfId="0" builtinId="0"/>
    <cellStyle name="Titre" xfId="1" builtinId="15"/>
  </cellStyles>
  <dxfs count="2">
    <dxf>
      <numFmt numFmtId="0" formatCode="General"/>
    </dxf>
    <dxf>
      <font>
        <color theme="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A358A7-94F6-4A28-B344-7F6403267D85}" name="Tableau1" displayName="Tableau1" ref="A1:C5" totalsRowShown="0">
  <autoFilter ref="A1:C5" xr:uid="{53A358A7-94F6-4A28-B344-7F6403267D85}"/>
  <tableColumns count="3">
    <tableColumn id="1" xr3:uid="{B88EB429-EAC7-4918-840A-680CB6C43376}" name="ID"/>
    <tableColumn id="2" xr3:uid="{3E7C17E5-BCB5-425C-A614-A97302AC7A47}" name="Prix"/>
    <tableColumn id="3" xr3:uid="{AC5367DA-7F98-4C74-A66D-5393A5B0AC49}" name="Prix ajusté" dataDxfId="0">
      <calculatedColumnFormula>Tableau1[[#This Row],[Prix]]*1.3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A3B5F-FBA7-45E9-BCC8-7DB49B01CCA7}">
  <dimension ref="A1:B27"/>
  <sheetViews>
    <sheetView showGridLines="0" tabSelected="1" workbookViewId="0">
      <selection activeCell="B12" sqref="B12"/>
    </sheetView>
  </sheetViews>
  <sheetFormatPr baseColWidth="10" defaultRowHeight="15" x14ac:dyDescent="0.25"/>
  <cols>
    <col min="1" max="1" width="35.85546875" customWidth="1"/>
    <col min="2" max="2" width="75.85546875" customWidth="1"/>
  </cols>
  <sheetData>
    <row r="1" spans="1:2" ht="24" x14ac:dyDescent="0.4">
      <c r="A1" s="4" t="s">
        <v>6</v>
      </c>
    </row>
    <row r="3" spans="1:2" x14ac:dyDescent="0.25">
      <c r="A3" s="3" t="s">
        <v>3</v>
      </c>
      <c r="B3" s="3"/>
    </row>
    <row r="4" spans="1:2" x14ac:dyDescent="0.25">
      <c r="A4" s="2" cm="1">
        <f t="array" ref="A4">SUM(--_xlfn.ISFORMULA(Tableau1[Prix ajusté]))</f>
        <v>3</v>
      </c>
      <c r="B4" t="str">
        <f ca="1">_xlfn.FORMULATEXT(A4)</f>
        <v>=SOMME(--ESTFORMULE(Tableau1[Prix ajusté]))</v>
      </c>
    </row>
    <row r="5" spans="1:2" x14ac:dyDescent="0.25">
      <c r="A5" s="2"/>
    </row>
    <row r="6" spans="1:2" x14ac:dyDescent="0.25">
      <c r="A6" s="3" t="s">
        <v>4</v>
      </c>
      <c r="B6" s="3"/>
    </row>
    <row r="7" spans="1:2" x14ac:dyDescent="0.25">
      <c r="A7" s="2">
        <f>ROWS(Tableau1[Prix ajusté])</f>
        <v>4</v>
      </c>
      <c r="B7" t="str">
        <f ca="1">_xlfn.FORMULATEXT(A7)</f>
        <v>=LIGNES(Tableau1[Prix ajusté])</v>
      </c>
    </row>
    <row r="8" spans="1:2" x14ac:dyDescent="0.25">
      <c r="A8" s="1" t="str">
        <f>IF(A7&lt;&gt;A4,"Erreur, une formule n'existe pas.","Ok, toutes les cellules ont des formules.")</f>
        <v>Erreur, une formule n'existe pas.</v>
      </c>
    </row>
    <row r="9" spans="1:2" x14ac:dyDescent="0.25">
      <c r="A9" s="1"/>
    </row>
    <row r="10" spans="1:2" x14ac:dyDescent="0.25">
      <c r="A10" s="3" t="s">
        <v>5</v>
      </c>
      <c r="B10" s="3"/>
    </row>
    <row r="11" spans="1:2" x14ac:dyDescent="0.25">
      <c r="A11" t="str">
        <f ca="1">_xlfn.FORMULATEXT(A12)</f>
        <v>=LET(_f;LIGNE(Tableau1[Prix ajusté])*NON(ESTFORMULE(Tableau1[Prix ajusté]));FILTRE(_f;_f;"Pas de cellules sans formules"))</v>
      </c>
    </row>
    <row r="12" spans="1:2" x14ac:dyDescent="0.25">
      <c r="A12" s="2" cm="1">
        <f t="array" ref="A12">_xlfn.LET(_xlpm._f,ROW(Tableau1[Prix ajusté])*NOT(_xlfn.ISFORMULA(Tableau1[Prix ajusté])),_xlfn._xlws.FILTER(_xlpm._f,_xlpm._f,"Pas de cellules sans formules"))</f>
        <v>4</v>
      </c>
      <c r="B12" s="5" t="str" cm="1">
        <f t="array" ref="B12">IF(A12="Pas de cellules sans formules","",HYPERLINK("#Data!C"&amp;_xlfn.ANCHORARRAY(A12), "Aller voir la cellule sans formule"))</f>
        <v>Aller voir la cellule sans formule</v>
      </c>
    </row>
    <row r="13" spans="1:2" x14ac:dyDescent="0.25">
      <c r="A13" s="2"/>
      <c r="B13" s="6"/>
    </row>
    <row r="14" spans="1:2" x14ac:dyDescent="0.25">
      <c r="A14" s="2"/>
    </row>
    <row r="15" spans="1:2" x14ac:dyDescent="0.25">
      <c r="A15" s="2"/>
    </row>
    <row r="16" spans="1:2" x14ac:dyDescent="0.25">
      <c r="A16" s="2"/>
    </row>
    <row r="17" spans="1:1" x14ac:dyDescent="0.25">
      <c r="A17" s="2"/>
    </row>
    <row r="18" spans="1:1" x14ac:dyDescent="0.25">
      <c r="A18" s="2"/>
    </row>
    <row r="19" spans="1:1" x14ac:dyDescent="0.25">
      <c r="A19" s="2"/>
    </row>
    <row r="20" spans="1:1" x14ac:dyDescent="0.25">
      <c r="A20" s="2"/>
    </row>
    <row r="21" spans="1:1" x14ac:dyDescent="0.25">
      <c r="A21" s="2"/>
    </row>
    <row r="22" spans="1:1" x14ac:dyDescent="0.25">
      <c r="A22" s="2"/>
    </row>
    <row r="23" spans="1:1" x14ac:dyDescent="0.25">
      <c r="A23" s="2"/>
    </row>
    <row r="24" spans="1:1" x14ac:dyDescent="0.25">
      <c r="A24" s="2"/>
    </row>
    <row r="25" spans="1:1" x14ac:dyDescent="0.25">
      <c r="A25" s="2"/>
    </row>
    <row r="26" spans="1:1" x14ac:dyDescent="0.25">
      <c r="A26" s="2"/>
    </row>
    <row r="27" spans="1:1" x14ac:dyDescent="0.25">
      <c r="A27" s="2"/>
    </row>
  </sheetData>
  <conditionalFormatting sqref="A8:A9">
    <cfRule type="expression" dxfId="1" priority="1">
      <formula>$A$4=$A$7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95175-9212-4449-8B7B-BB99CAD80666}">
  <dimension ref="A1:F5"/>
  <sheetViews>
    <sheetView zoomScaleNormal="100" workbookViewId="0">
      <pane ySplit="1" topLeftCell="A2" activePane="bottomLeft" state="frozen"/>
      <selection pane="bottomLeft" activeCell="C4" sqref="C4"/>
    </sheetView>
  </sheetViews>
  <sheetFormatPr baseColWidth="10" defaultRowHeight="15" x14ac:dyDescent="0.25"/>
  <cols>
    <col min="3" max="3" width="12.5703125" customWidth="1"/>
    <col min="4" max="4" width="6.5703125" customWidth="1"/>
  </cols>
  <sheetData>
    <row r="1" spans="1:6" x14ac:dyDescent="0.25">
      <c r="A1" t="s">
        <v>0</v>
      </c>
      <c r="B1" t="s">
        <v>1</v>
      </c>
      <c r="C1" t="s">
        <v>2</v>
      </c>
      <c r="E1" t="s">
        <v>7</v>
      </c>
    </row>
    <row r="2" spans="1:6" x14ac:dyDescent="0.25">
      <c r="A2">
        <v>1</v>
      </c>
      <c r="B2">
        <v>110</v>
      </c>
      <c r="C2">
        <f>Tableau1[[#This Row],[Prix]]*1.3</f>
        <v>143</v>
      </c>
      <c r="E2">
        <f ca="1">ROWS(_xlfn.UNIQUE(_xlfn.FORMULATEXT(Tableau1[Prix ajusté])))</f>
        <v>2</v>
      </c>
      <c r="F2" t="str">
        <f ca="1">_xlfn.FORMULATEXT(E2)</f>
        <v>=LIGNES(UNIQUE(FORMULETEXTE(Tableau1[Prix ajusté])))</v>
      </c>
    </row>
    <row r="3" spans="1:6" x14ac:dyDescent="0.25">
      <c r="A3">
        <v>2</v>
      </c>
      <c r="B3">
        <v>120</v>
      </c>
      <c r="C3">
        <f>Tableau1[[#This Row],[Prix]]*1.3</f>
        <v>156</v>
      </c>
    </row>
    <row r="4" spans="1:6" x14ac:dyDescent="0.25">
      <c r="A4">
        <v>3</v>
      </c>
      <c r="B4">
        <v>130</v>
      </c>
      <c r="C4">
        <v>156</v>
      </c>
    </row>
    <row r="5" spans="1:6" x14ac:dyDescent="0.25">
      <c r="A5">
        <v>4</v>
      </c>
      <c r="B5">
        <v>150</v>
      </c>
      <c r="C5">
        <f>Tableau1[[#This Row],[Prix]]*1.3</f>
        <v>195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Gestion des erreurs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Gaetan Mourmant</dc:creator>
  <cp:lastModifiedBy>Gaetan Mourmant</cp:lastModifiedBy>
  <dcterms:created xsi:type="dcterms:W3CDTF">2025-06-23T18:32:12Z</dcterms:created>
  <dcterms:modified xsi:type="dcterms:W3CDTF">2025-06-23T19:58:49Z</dcterms:modified>
</cp:coreProperties>
</file>